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tabRatio="601" activeTab="0"/>
  </bookViews>
  <sheets>
    <sheet name="WR101V9A" sheetId="1" r:id="rId1"/>
  </sheets>
  <definedNames>
    <definedName name="_Regression_Int" localSheetId="0" hidden="1">1</definedName>
    <definedName name="_xlnm.Print_Area" localSheetId="0">'WR101V9A'!$A$1:$I$13</definedName>
    <definedName name="Print_Area_MI" localSheetId="0">'WR101V9A'!$A$1:$I$13</definedName>
  </definedNames>
  <calcPr fullCalcOnLoad="1"/>
</workbook>
</file>

<file path=xl/sharedStrings.xml><?xml version="1.0" encoding="utf-8"?>
<sst xmlns="http://schemas.openxmlformats.org/spreadsheetml/2006/main" count="150" uniqueCount="54">
  <si>
    <t xml:space="preserve"> </t>
  </si>
  <si>
    <t>Category</t>
  </si>
  <si>
    <t>Total</t>
  </si>
  <si>
    <t>Food</t>
  </si>
  <si>
    <t>Clothing</t>
  </si>
  <si>
    <t>Footwear</t>
  </si>
  <si>
    <t>Electrical</t>
  </si>
  <si>
    <t>Drinks</t>
  </si>
  <si>
    <t>and</t>
  </si>
  <si>
    <t>Goods</t>
  </si>
  <si>
    <t>-</t>
  </si>
  <si>
    <t>Textiles</t>
  </si>
  <si>
    <t>Leather</t>
  </si>
  <si>
    <t>Vehicles</t>
  </si>
  <si>
    <t>Spare</t>
  </si>
  <si>
    <t>TOTAL</t>
  </si>
  <si>
    <t>Tobacco</t>
  </si>
  <si>
    <t>Products</t>
  </si>
  <si>
    <t>Appliances</t>
  </si>
  <si>
    <t>Parts</t>
  </si>
  <si>
    <t>type of</t>
  </si>
  <si>
    <t>series</t>
  </si>
  <si>
    <t>act</t>
  </si>
  <si>
    <t>Monthly Data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</si>
  <si>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</si>
  <si>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</si>
  <si>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</si>
  <si>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</si>
  <si>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</si>
  <si>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</si>
  <si>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</si>
  <si>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</si>
  <si>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</si>
  <si>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</si>
  <si>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</si>
  <si>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Super-</t>
  </si>
  <si>
    <t>markets</t>
  </si>
  <si>
    <t>Phar-</t>
  </si>
  <si>
    <t>Petrol</t>
  </si>
  <si>
    <t>macies</t>
  </si>
  <si>
    <t>Furniture</t>
  </si>
  <si>
    <t>Stations</t>
  </si>
  <si>
    <t>Toys</t>
  </si>
  <si>
    <t>Other*</t>
  </si>
  <si>
    <t>commodity</t>
  </si>
  <si>
    <t>stores</t>
  </si>
  <si>
    <t>RETAIL  SALES</t>
  </si>
  <si>
    <t xml:space="preserve">  Vehicles and spare parts</t>
  </si>
  <si>
    <t>2000 JAN</t>
  </si>
  <si>
    <t>Big multi</t>
  </si>
  <si>
    <t>VALUE INDEX 2000</t>
  </si>
  <si>
    <t>(Monthly average 1995=100)</t>
  </si>
  <si>
    <t>*OTHER:INCLUDES FLOWERS,JEWELLERY,SOUVENIRS AND OFFICE EQUIPMENT</t>
  </si>
  <si>
    <t>(Last Update 24/4/2002)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</si>
</sst>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_)"/>
    <numFmt numFmtId="181" formatCode="0_)"/>
    <numFmt numFmtId="182" formatCode="0.00_)"/>
    <numFmt numFmtId="183" formatCode="0.000_)"/>
    <numFmt numFmtId="184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180" fontId="0" fillId="0" borderId="0" xfId="0" applyAlignment="1">
      <alignment/>
    </xf>
    <xf numFmtId="180" fontId="1" fillId="0" borderId="0" xfId="0" applyFont="1" applyAlignment="1">
      <alignment/>
    </xf>
    <xf numFmtId="180" fontId="1" fillId="0" borderId="0" xfId="0" applyFont="1" applyAlignment="1">
      <alignment horizontal="center"/>
    </xf>
    <xf numFmtId="180" fontId="1" fillId="0" borderId="0" xfId="0" applyFont="1" applyAlignment="1" applyProtection="1">
      <alignment horizontal="center"/>
      <protection/>
    </xf>
    <xf numFmtId="180" fontId="1" fillId="0" borderId="0" xfId="0" applyFont="1" applyAlignment="1">
      <alignment/>
    </xf>
    <xf numFmtId="180" fontId="1" fillId="0" borderId="0" xfId="0" applyFont="1" applyAlignment="1" applyProtection="1">
      <alignment horizontal="left"/>
      <protection/>
    </xf>
    <xf numFmtId="180" fontId="1" fillId="0" borderId="0" xfId="0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180" fontId="1" fillId="0" borderId="0" xfId="0" applyFont="1" applyAlignment="1" applyProtection="1">
      <alignment/>
      <protection/>
    </xf>
    <xf numFmtId="180" fontId="1" fillId="0" borderId="0" xfId="0" applyNumberFormat="1" applyFont="1" applyAlignment="1" applyProtection="1">
      <alignment horizontal="right"/>
      <protection/>
    </xf>
    <xf numFmtId="180" fontId="1" fillId="0" borderId="0" xfId="0" applyFont="1" applyAlignment="1">
      <alignment horizontal="right"/>
    </xf>
    <xf numFmtId="180" fontId="1" fillId="0" borderId="0" xfId="0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 horizontal="center" wrapText="1"/>
      <protection/>
    </xf>
    <xf numFmtId="180" fontId="1" fillId="0" borderId="0" xfId="0" applyFont="1" applyBorder="1" applyAlignment="1" applyProtection="1">
      <alignment horizontal="center" wrapText="1"/>
      <protection/>
    </xf>
    <xf numFmtId="180" fontId="2" fillId="0" borderId="0" xfId="0" applyFont="1" applyAlignment="1" applyProtection="1">
      <alignment horizontal="center"/>
      <protection/>
    </xf>
    <xf numFmtId="180" fontId="2" fillId="0" borderId="0" xfId="0" applyFont="1" applyAlignment="1">
      <alignment/>
    </xf>
    <xf numFmtId="180" fontId="2" fillId="0" borderId="0" xfId="0" applyFont="1" applyAlignment="1">
      <alignment horizontal="center"/>
    </xf>
    <xf numFmtId="180" fontId="3" fillId="0" borderId="0" xfId="0" applyFont="1" applyAlignment="1">
      <alignment horizontal="left"/>
    </xf>
    <xf numFmtId="180" fontId="1" fillId="0" borderId="0" xfId="0" applyFont="1" applyAlignment="1">
      <alignment horizontal="left"/>
    </xf>
    <xf numFmtId="18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133350</xdr:rowOff>
    </xdr:from>
    <xdr:to>
      <xdr:col>6</xdr:col>
      <xdr:colOff>485775</xdr:colOff>
      <xdr:row>32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4981575"/>
          <a:ext cx="4819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2002, REPUBLIC OF CYPRUS,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63"/>
  <sheetViews>
    <sheetView showGridLines="0" tabSelected="1" workbookViewId="0" topLeftCell="A1">
      <selection activeCell="E20" sqref="E20"/>
    </sheetView>
  </sheetViews>
  <sheetFormatPr defaultColWidth="9.625" defaultRowHeight="12.75"/>
  <cols>
    <col min="1" max="1" width="9.75390625" style="4" customWidth="1"/>
    <col min="2" max="2" width="9.625" style="4" customWidth="1"/>
    <col min="3" max="3" width="8.625" style="4" customWidth="1"/>
    <col min="4" max="5" width="9.625" style="4" customWidth="1"/>
    <col min="6" max="7" width="10.625" style="4" customWidth="1"/>
    <col min="8" max="16384" width="9.625" style="4" customWidth="1"/>
  </cols>
  <sheetData>
    <row r="1" spans="1:9" ht="12.75">
      <c r="A1" s="1"/>
      <c r="B1" s="2"/>
      <c r="C1" s="2"/>
      <c r="D1" s="14" t="s">
        <v>46</v>
      </c>
      <c r="E1" s="3"/>
      <c r="F1" s="2"/>
      <c r="G1" s="3" t="s">
        <v>0</v>
      </c>
      <c r="H1" s="3" t="s">
        <v>0</v>
      </c>
      <c r="I1" s="3" t="s">
        <v>0</v>
      </c>
    </row>
    <row r="2" spans="4:8" ht="12.75">
      <c r="D2" s="15" t="s">
        <v>50</v>
      </c>
      <c r="H2" s="5" t="s">
        <v>51</v>
      </c>
    </row>
    <row r="3" spans="5:8" ht="12.75">
      <c r="E3" s="5" t="s">
        <v>0</v>
      </c>
      <c r="H3" s="5" t="s">
        <v>0</v>
      </c>
    </row>
    <row r="4" spans="10:15" ht="12.75">
      <c r="J4" s="3" t="s">
        <v>35</v>
      </c>
      <c r="K4" s="2"/>
      <c r="L4" s="2"/>
      <c r="M4" s="2"/>
      <c r="N4" s="2"/>
      <c r="O4" s="2"/>
    </row>
    <row r="5" spans="1:15" ht="12.75">
      <c r="A5" s="5" t="s">
        <v>1</v>
      </c>
      <c r="B5" s="3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47</v>
      </c>
      <c r="H5" s="5"/>
      <c r="I5" s="5"/>
      <c r="J5" s="3" t="s">
        <v>36</v>
      </c>
      <c r="K5" s="3" t="s">
        <v>37</v>
      </c>
      <c r="L5" s="2"/>
      <c r="M5" s="3" t="s">
        <v>38</v>
      </c>
      <c r="N5" s="3" t="s">
        <v>0</v>
      </c>
      <c r="O5" s="2"/>
    </row>
    <row r="6" spans="3:15" ht="12.75">
      <c r="C6" s="5" t="s">
        <v>7</v>
      </c>
      <c r="D6" s="5" t="s">
        <v>8</v>
      </c>
      <c r="E6" s="5" t="s">
        <v>8</v>
      </c>
      <c r="F6" s="5" t="s">
        <v>9</v>
      </c>
      <c r="G6" s="6" t="s">
        <v>10</v>
      </c>
      <c r="H6" s="6" t="s">
        <v>10</v>
      </c>
      <c r="I6" s="6" t="s">
        <v>10</v>
      </c>
      <c r="J6" s="3" t="s">
        <v>49</v>
      </c>
      <c r="K6" s="3" t="s">
        <v>39</v>
      </c>
      <c r="L6" s="3" t="s">
        <v>40</v>
      </c>
      <c r="M6" s="3" t="s">
        <v>41</v>
      </c>
      <c r="N6" s="3" t="s">
        <v>42</v>
      </c>
      <c r="O6" s="3" t="s">
        <v>43</v>
      </c>
    </row>
    <row r="7" spans="3:15" ht="12.75">
      <c r="C7" s="5" t="s">
        <v>8</v>
      </c>
      <c r="D7" s="5" t="s">
        <v>11</v>
      </c>
      <c r="E7" s="5" t="s">
        <v>12</v>
      </c>
      <c r="F7" s="5" t="s">
        <v>8</v>
      </c>
      <c r="G7" s="3" t="s">
        <v>13</v>
      </c>
      <c r="H7" s="3" t="s">
        <v>14</v>
      </c>
      <c r="I7" s="3" t="s">
        <v>15</v>
      </c>
      <c r="J7" s="3" t="s">
        <v>44</v>
      </c>
      <c r="K7" s="2"/>
      <c r="L7" s="2"/>
      <c r="M7" s="2"/>
      <c r="N7" s="2"/>
      <c r="O7" s="2"/>
    </row>
    <row r="8" spans="3:15" ht="12.75">
      <c r="C8" s="5" t="s">
        <v>16</v>
      </c>
      <c r="E8" s="5" t="s">
        <v>17</v>
      </c>
      <c r="F8" s="5" t="s">
        <v>18</v>
      </c>
      <c r="G8" s="5" t="s">
        <v>0</v>
      </c>
      <c r="H8" s="3" t="s">
        <v>19</v>
      </c>
      <c r="I8" s="5" t="s">
        <v>0</v>
      </c>
      <c r="J8" s="3" t="s">
        <v>45</v>
      </c>
      <c r="K8" s="2"/>
      <c r="L8" s="2"/>
      <c r="M8" s="2"/>
      <c r="N8" s="2"/>
      <c r="O8" s="2"/>
    </row>
    <row r="9" spans="1:15" ht="12.75">
      <c r="A9" s="5" t="s">
        <v>20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6" t="s">
        <v>10</v>
      </c>
      <c r="N9" s="6" t="s">
        <v>10</v>
      </c>
      <c r="O9" s="6" t="s">
        <v>10</v>
      </c>
    </row>
    <row r="10" spans="1:15" ht="12.75">
      <c r="A10" s="5" t="s">
        <v>21</v>
      </c>
      <c r="B10" s="3" t="s">
        <v>22</v>
      </c>
      <c r="C10" s="3" t="s">
        <v>22</v>
      </c>
      <c r="D10" s="3" t="s">
        <v>22</v>
      </c>
      <c r="E10" s="3" t="s">
        <v>22</v>
      </c>
      <c r="F10" s="3" t="s">
        <v>22</v>
      </c>
      <c r="G10" s="3" t="s">
        <v>22</v>
      </c>
      <c r="H10" s="3" t="s">
        <v>22</v>
      </c>
      <c r="I10" s="3" t="s">
        <v>22</v>
      </c>
      <c r="J10" s="3" t="s">
        <v>22</v>
      </c>
      <c r="K10" s="3" t="s">
        <v>22</v>
      </c>
      <c r="L10" s="3" t="s">
        <v>22</v>
      </c>
      <c r="M10" s="3" t="s">
        <v>22</v>
      </c>
      <c r="N10" s="3" t="s">
        <v>22</v>
      </c>
      <c r="O10" s="3" t="s">
        <v>22</v>
      </c>
    </row>
    <row r="11" spans="1:15" ht="12.75">
      <c r="A11" s="6" t="s">
        <v>10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 t="s">
        <v>10</v>
      </c>
      <c r="L11" s="6" t="s">
        <v>10</v>
      </c>
      <c r="M11" s="6" t="s">
        <v>10</v>
      </c>
      <c r="N11" s="6" t="s">
        <v>10</v>
      </c>
      <c r="O11" s="6" t="s">
        <v>10</v>
      </c>
    </row>
    <row r="12" spans="1:15" ht="12.75">
      <c r="A12" s="7">
        <v>2000</v>
      </c>
      <c r="B12" s="8">
        <f aca="true" t="shared" si="0" ref="B12:O12">AVERAGE(B14:B25)</f>
        <v>120.51166666666666</v>
      </c>
      <c r="C12" s="8">
        <f t="shared" si="0"/>
        <v>127.91416666666667</v>
      </c>
      <c r="D12" s="8">
        <f t="shared" si="0"/>
        <v>105.44749999999999</v>
      </c>
      <c r="E12" s="8">
        <f t="shared" si="0"/>
        <v>139.40583333333333</v>
      </c>
      <c r="F12" s="8">
        <f t="shared" si="0"/>
        <v>116.12916666666666</v>
      </c>
      <c r="G12" s="8">
        <f t="shared" si="0"/>
        <v>98.59666666666668</v>
      </c>
      <c r="H12" s="8">
        <f t="shared" si="0"/>
        <v>115.8275</v>
      </c>
      <c r="I12" s="8">
        <f t="shared" si="0"/>
        <v>100.44583333333333</v>
      </c>
      <c r="J12" s="3">
        <f t="shared" si="0"/>
        <v>142.52583333333334</v>
      </c>
      <c r="K12" s="3">
        <f t="shared" si="0"/>
        <v>109.59249999999999</v>
      </c>
      <c r="L12" s="3">
        <f t="shared" si="0"/>
        <v>115.14916666666666</v>
      </c>
      <c r="M12" s="3">
        <f t="shared" si="0"/>
        <v>132.22</v>
      </c>
      <c r="N12" s="3">
        <f t="shared" si="0"/>
        <v>134.31583333333333</v>
      </c>
      <c r="O12" s="3">
        <f t="shared" si="0"/>
        <v>144.3625</v>
      </c>
    </row>
    <row r="13" spans="1:15" ht="12.75">
      <c r="A13" s="5" t="s">
        <v>23</v>
      </c>
      <c r="J13" s="2"/>
      <c r="K13" s="2"/>
      <c r="L13" s="2"/>
      <c r="M13" s="2"/>
      <c r="N13" s="2"/>
      <c r="O13" s="3" t="s">
        <v>0</v>
      </c>
    </row>
    <row r="14" spans="1:15" ht="12.75">
      <c r="A14" s="9" t="s">
        <v>48</v>
      </c>
      <c r="B14" s="4">
        <v>106.89</v>
      </c>
      <c r="C14" s="4">
        <v>110.89</v>
      </c>
      <c r="D14" s="4">
        <v>112.79</v>
      </c>
      <c r="E14" s="4">
        <v>117.16</v>
      </c>
      <c r="F14" s="4">
        <v>99.5</v>
      </c>
      <c r="G14" s="10">
        <v>80.5</v>
      </c>
      <c r="H14" s="11">
        <v>106.56</v>
      </c>
      <c r="I14" s="4">
        <v>83.3</v>
      </c>
      <c r="J14" s="3">
        <v>117.28</v>
      </c>
      <c r="K14" s="3">
        <v>111.51</v>
      </c>
      <c r="L14" s="3">
        <v>89.3</v>
      </c>
      <c r="M14" s="3">
        <v>129.87</v>
      </c>
      <c r="N14" s="3">
        <v>73.76</v>
      </c>
      <c r="O14" s="3">
        <v>140.11</v>
      </c>
    </row>
    <row r="15" spans="1:15" ht="12.75">
      <c r="A15" s="9" t="s">
        <v>24</v>
      </c>
      <c r="B15" s="4">
        <v>105.4</v>
      </c>
      <c r="C15" s="4">
        <v>109.55</v>
      </c>
      <c r="D15" s="4">
        <v>78.8</v>
      </c>
      <c r="E15" s="4">
        <v>99.03</v>
      </c>
      <c r="F15" s="4">
        <v>91.56</v>
      </c>
      <c r="G15" s="4">
        <v>84</v>
      </c>
      <c r="H15" s="11">
        <v>109.55</v>
      </c>
      <c r="I15" s="4">
        <v>86.7</v>
      </c>
      <c r="J15" s="3">
        <v>110.52</v>
      </c>
      <c r="K15" s="3">
        <v>116.88</v>
      </c>
      <c r="L15" s="3">
        <v>95.46</v>
      </c>
      <c r="M15" s="3">
        <v>133.77</v>
      </c>
      <c r="N15" s="3">
        <v>85.66</v>
      </c>
      <c r="O15" s="3">
        <v>158.84</v>
      </c>
    </row>
    <row r="16" spans="1:15" ht="12.75">
      <c r="A16" s="9" t="s">
        <v>25</v>
      </c>
      <c r="B16" s="4">
        <v>115</v>
      </c>
      <c r="C16" s="4">
        <v>117.88</v>
      </c>
      <c r="D16" s="4">
        <v>58.9</v>
      </c>
      <c r="E16" s="4">
        <v>81.18</v>
      </c>
      <c r="F16" s="4">
        <v>117.35</v>
      </c>
      <c r="G16" s="10">
        <v>114.2</v>
      </c>
      <c r="H16" s="11">
        <v>117.45</v>
      </c>
      <c r="I16" s="10">
        <v>114.5</v>
      </c>
      <c r="J16" s="3">
        <v>122.18</v>
      </c>
      <c r="K16" s="3">
        <v>119.13</v>
      </c>
      <c r="L16" s="3">
        <v>125.69</v>
      </c>
      <c r="M16" s="3">
        <v>130.4</v>
      </c>
      <c r="N16" s="3">
        <v>93.53</v>
      </c>
      <c r="O16" s="3">
        <v>143.96</v>
      </c>
    </row>
    <row r="17" spans="1:15" ht="12.75">
      <c r="A17" s="9" t="s">
        <v>26</v>
      </c>
      <c r="B17" s="4">
        <v>121.51</v>
      </c>
      <c r="C17" s="4">
        <v>134.33</v>
      </c>
      <c r="D17" s="4">
        <v>126.52</v>
      </c>
      <c r="E17" s="4">
        <v>157.36</v>
      </c>
      <c r="F17" s="4">
        <v>97.77</v>
      </c>
      <c r="G17" s="10">
        <v>101.75</v>
      </c>
      <c r="H17" s="11">
        <v>106.8</v>
      </c>
      <c r="I17" s="10">
        <v>102.29</v>
      </c>
      <c r="J17" s="3">
        <v>141.9</v>
      </c>
      <c r="K17" s="3">
        <v>107.98</v>
      </c>
      <c r="L17" s="3">
        <v>119.69</v>
      </c>
      <c r="M17" s="3">
        <v>115.07</v>
      </c>
      <c r="N17" s="3">
        <v>118.28</v>
      </c>
      <c r="O17" s="3">
        <v>140.17</v>
      </c>
    </row>
    <row r="18" spans="1:15" ht="12.75">
      <c r="A18" s="9" t="s">
        <v>27</v>
      </c>
      <c r="B18" s="4">
        <v>121</v>
      </c>
      <c r="C18" s="4">
        <v>114.56</v>
      </c>
      <c r="D18" s="4">
        <v>109.74</v>
      </c>
      <c r="E18" s="4">
        <v>144.6</v>
      </c>
      <c r="F18" s="4">
        <v>129.2</v>
      </c>
      <c r="G18" s="10">
        <v>116.9</v>
      </c>
      <c r="H18" s="11">
        <v>132.4</v>
      </c>
      <c r="I18" s="10">
        <v>118.6</v>
      </c>
      <c r="J18" s="3">
        <v>131.3</v>
      </c>
      <c r="K18" s="3">
        <v>113.4</v>
      </c>
      <c r="L18" s="3">
        <v>111.11</v>
      </c>
      <c r="M18" s="3">
        <v>122.8</v>
      </c>
      <c r="N18" s="3">
        <v>104.91</v>
      </c>
      <c r="O18" s="3">
        <v>150.6</v>
      </c>
    </row>
    <row r="19" spans="1:15" ht="12.75">
      <c r="A19" s="9" t="s">
        <v>28</v>
      </c>
      <c r="B19" s="4">
        <v>133.7</v>
      </c>
      <c r="C19" s="4">
        <v>122.01</v>
      </c>
      <c r="D19" s="4">
        <v>98.78</v>
      </c>
      <c r="E19" s="4">
        <v>155.75</v>
      </c>
      <c r="F19" s="4">
        <v>193.96</v>
      </c>
      <c r="G19" s="10">
        <v>135.8</v>
      </c>
      <c r="H19" s="11">
        <v>119.48</v>
      </c>
      <c r="I19" s="10">
        <v>134</v>
      </c>
      <c r="J19" s="3">
        <v>144.91</v>
      </c>
      <c r="K19" s="3">
        <v>108.05</v>
      </c>
      <c r="L19" s="3">
        <v>148.85</v>
      </c>
      <c r="M19" s="3">
        <v>125.38</v>
      </c>
      <c r="N19" s="3">
        <v>125.61</v>
      </c>
      <c r="O19" s="3">
        <v>166.41</v>
      </c>
    </row>
    <row r="20" spans="1:15" ht="12.75">
      <c r="A20" s="9" t="s">
        <v>29</v>
      </c>
      <c r="B20" s="4">
        <v>120.9</v>
      </c>
      <c r="C20" s="4">
        <v>127.6</v>
      </c>
      <c r="D20" s="4">
        <v>119.8</v>
      </c>
      <c r="E20" s="4">
        <v>157.4</v>
      </c>
      <c r="F20" s="4">
        <v>139.7</v>
      </c>
      <c r="G20" s="10">
        <v>93.2</v>
      </c>
      <c r="H20" s="11">
        <v>117.8</v>
      </c>
      <c r="I20" s="10">
        <v>95.8</v>
      </c>
      <c r="J20" s="3">
        <v>158.4</v>
      </c>
      <c r="K20" s="3">
        <v>105.6</v>
      </c>
      <c r="L20" s="3">
        <v>103.8</v>
      </c>
      <c r="M20" s="3">
        <v>130.8</v>
      </c>
      <c r="N20" s="3">
        <v>115.3</v>
      </c>
      <c r="O20" s="3">
        <v>116.8</v>
      </c>
    </row>
    <row r="21" spans="1:15" ht="12.75">
      <c r="A21" s="9" t="s">
        <v>30</v>
      </c>
      <c r="B21" s="4">
        <v>111.3</v>
      </c>
      <c r="C21" s="4">
        <v>131.1</v>
      </c>
      <c r="D21" s="4">
        <v>88.7</v>
      </c>
      <c r="E21" s="4">
        <v>129.3</v>
      </c>
      <c r="F21" s="4">
        <v>104.4</v>
      </c>
      <c r="G21" s="10">
        <v>75.3</v>
      </c>
      <c r="H21" s="11">
        <v>93.4</v>
      </c>
      <c r="I21" s="10">
        <v>77.3</v>
      </c>
      <c r="J21" s="3">
        <v>166.8</v>
      </c>
      <c r="K21" s="3">
        <v>84.1</v>
      </c>
      <c r="L21" s="3">
        <v>83.1</v>
      </c>
      <c r="M21" s="3">
        <v>129.1</v>
      </c>
      <c r="N21" s="3">
        <v>141.5</v>
      </c>
      <c r="O21" s="3">
        <v>111.6</v>
      </c>
    </row>
    <row r="22" spans="1:15" ht="12.75">
      <c r="A22" s="9" t="s">
        <v>31</v>
      </c>
      <c r="B22" s="4">
        <v>114.9</v>
      </c>
      <c r="C22" s="4">
        <v>137.69</v>
      </c>
      <c r="D22" s="4">
        <v>68.43</v>
      </c>
      <c r="E22" s="4">
        <v>109.67</v>
      </c>
      <c r="F22" s="4">
        <v>102.34</v>
      </c>
      <c r="G22" s="10">
        <v>83.8</v>
      </c>
      <c r="H22" s="11">
        <v>121.84</v>
      </c>
      <c r="I22" s="10">
        <v>87.9</v>
      </c>
      <c r="J22" s="3">
        <v>147.76</v>
      </c>
      <c r="K22" s="3">
        <v>105.02</v>
      </c>
      <c r="L22" s="3">
        <v>97.09</v>
      </c>
      <c r="M22" s="3">
        <v>135.67</v>
      </c>
      <c r="N22" s="3">
        <v>97.29</v>
      </c>
      <c r="O22" s="3">
        <v>131.81</v>
      </c>
    </row>
    <row r="23" spans="1:15" ht="12.75">
      <c r="A23" s="9" t="s">
        <v>32</v>
      </c>
      <c r="B23" s="4">
        <v>120.94</v>
      </c>
      <c r="C23" s="4">
        <v>128.98</v>
      </c>
      <c r="D23" s="4">
        <v>98.57</v>
      </c>
      <c r="E23" s="4">
        <v>129.26</v>
      </c>
      <c r="F23" s="4">
        <v>91.31</v>
      </c>
      <c r="G23" s="10">
        <v>107.41</v>
      </c>
      <c r="H23" s="11">
        <v>126.41</v>
      </c>
      <c r="I23" s="10">
        <v>109.46</v>
      </c>
      <c r="J23" s="3">
        <v>135.85</v>
      </c>
      <c r="K23" s="3">
        <v>108.64</v>
      </c>
      <c r="L23" s="3">
        <v>117.51</v>
      </c>
      <c r="M23" s="3">
        <v>140.03</v>
      </c>
      <c r="N23" s="3">
        <v>124.02</v>
      </c>
      <c r="O23" s="3">
        <v>141.42</v>
      </c>
    </row>
    <row r="24" spans="1:15" ht="12.75">
      <c r="A24" s="9" t="s">
        <v>33</v>
      </c>
      <c r="B24" s="4">
        <v>118.6</v>
      </c>
      <c r="C24" s="4">
        <v>121.82</v>
      </c>
      <c r="D24" s="4">
        <v>101.29</v>
      </c>
      <c r="E24" s="4">
        <v>143.38</v>
      </c>
      <c r="F24" s="4">
        <v>98</v>
      </c>
      <c r="G24" s="10">
        <v>97.8</v>
      </c>
      <c r="H24" s="11">
        <v>126.5</v>
      </c>
      <c r="I24" s="10">
        <v>100.9</v>
      </c>
      <c r="J24" s="3">
        <v>116.98</v>
      </c>
      <c r="K24" s="3">
        <v>109.36</v>
      </c>
      <c r="L24" s="3">
        <v>138.31</v>
      </c>
      <c r="M24" s="3">
        <v>143.28</v>
      </c>
      <c r="N24" s="3">
        <v>191.39</v>
      </c>
      <c r="O24" s="3">
        <v>158.68</v>
      </c>
    </row>
    <row r="25" spans="1:15" ht="12.75">
      <c r="A25" s="9" t="s">
        <v>34</v>
      </c>
      <c r="B25" s="10">
        <v>156</v>
      </c>
      <c r="C25" s="4">
        <v>178.56</v>
      </c>
      <c r="D25" s="4">
        <v>203.05</v>
      </c>
      <c r="E25" s="4">
        <v>248.78</v>
      </c>
      <c r="F25" s="4">
        <v>128.46</v>
      </c>
      <c r="G25" s="10">
        <v>92.5</v>
      </c>
      <c r="H25" s="11">
        <v>111.74</v>
      </c>
      <c r="I25" s="10">
        <v>94.6</v>
      </c>
      <c r="J25" s="3">
        <v>216.43</v>
      </c>
      <c r="K25" s="3">
        <v>125.44</v>
      </c>
      <c r="L25" s="3">
        <v>151.88</v>
      </c>
      <c r="M25" s="3">
        <v>150.47</v>
      </c>
      <c r="N25" s="3">
        <v>340.54</v>
      </c>
      <c r="O25" s="3">
        <v>171.95</v>
      </c>
    </row>
    <row r="26" ht="12" customHeight="1">
      <c r="A26" s="12"/>
    </row>
    <row r="27" spans="1:10" ht="12.75">
      <c r="A27" s="13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19" t="s">
        <v>52</v>
      </c>
      <c r="B28" s="19"/>
      <c r="C28" s="19"/>
      <c r="D28" s="19"/>
      <c r="E28" s="19"/>
      <c r="F28" s="19"/>
      <c r="G28" s="19"/>
      <c r="H28" s="2"/>
      <c r="I28" s="2"/>
      <c r="J28" s="2"/>
    </row>
    <row r="29" spans="1:10" ht="12.75">
      <c r="A29" s="3"/>
      <c r="B29" s="3"/>
      <c r="C29" s="3"/>
      <c r="D29" s="3"/>
      <c r="E29" s="3"/>
      <c r="F29" s="3"/>
      <c r="G29" s="3"/>
      <c r="H29" s="2"/>
      <c r="I29" s="2"/>
      <c r="J29" s="2"/>
    </row>
    <row r="30" spans="1:10" ht="12.75">
      <c r="A30" s="17" t="s">
        <v>53</v>
      </c>
      <c r="B30" s="18"/>
      <c r="C30" s="16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3"/>
      <c r="F31" s="2"/>
      <c r="G31" s="2"/>
      <c r="H31" s="2"/>
      <c r="I31" s="2"/>
      <c r="J31" s="2"/>
    </row>
    <row r="32" spans="1:10" ht="12.75">
      <c r="A32" s="2"/>
      <c r="B32" s="2"/>
      <c r="C32" s="2"/>
      <c r="D32" s="3"/>
      <c r="E32" s="2"/>
      <c r="F32" s="2"/>
      <c r="G32" s="2"/>
      <c r="H32" s="2"/>
      <c r="I32" s="2"/>
      <c r="J32" s="2"/>
    </row>
    <row r="33" spans="1:10" ht="12.75">
      <c r="A33" s="3"/>
      <c r="B33" s="3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3"/>
      <c r="C34" s="3"/>
      <c r="D34" s="2"/>
      <c r="E34" s="3"/>
      <c r="F34" s="3"/>
      <c r="G34" s="2"/>
      <c r="H34" s="2"/>
      <c r="I34" s="2"/>
      <c r="J34" s="2"/>
    </row>
    <row r="35" spans="1:10" ht="12.75">
      <c r="A35" s="3"/>
      <c r="B35" s="3"/>
      <c r="C35" s="3"/>
      <c r="D35" s="3"/>
      <c r="E35" s="3"/>
      <c r="F35" s="3"/>
      <c r="G35" s="3"/>
      <c r="H35" s="2"/>
      <c r="I35" s="2"/>
      <c r="J35" s="2"/>
    </row>
    <row r="36" spans="1:10" ht="12.75">
      <c r="A36" s="2"/>
      <c r="B36" s="3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3"/>
      <c r="C37" s="2"/>
      <c r="D37" s="2"/>
      <c r="E37" s="2"/>
      <c r="F37" s="2"/>
      <c r="G37" s="2"/>
      <c r="H37" s="2"/>
      <c r="I37" s="2"/>
      <c r="J37" s="2"/>
    </row>
    <row r="38" spans="1:10" ht="12.75">
      <c r="A38" s="5"/>
      <c r="B38" s="6"/>
      <c r="C38" s="6"/>
      <c r="D38" s="6"/>
      <c r="E38" s="6"/>
      <c r="F38" s="6"/>
      <c r="G38" s="6"/>
      <c r="H38" s="2"/>
      <c r="I38" s="2"/>
      <c r="J38" s="2"/>
    </row>
    <row r="39" spans="1:10" ht="12.75">
      <c r="A39" s="5"/>
      <c r="B39" s="3"/>
      <c r="C39" s="3"/>
      <c r="D39" s="3"/>
      <c r="E39" s="3"/>
      <c r="F39" s="3"/>
      <c r="G39" s="3"/>
      <c r="H39" s="2"/>
      <c r="I39" s="2"/>
      <c r="J39" s="2"/>
    </row>
    <row r="40" spans="1:10" ht="12.75">
      <c r="A40" s="6"/>
      <c r="B40" s="6"/>
      <c r="C40" s="6"/>
      <c r="D40" s="6"/>
      <c r="E40" s="6"/>
      <c r="F40" s="6"/>
      <c r="G40" s="6"/>
      <c r="H40" s="2"/>
      <c r="I40" s="2"/>
      <c r="J40" s="2"/>
    </row>
    <row r="41" spans="1:10" ht="12.75">
      <c r="A41" s="7"/>
      <c r="B41" s="3"/>
      <c r="C41" s="3"/>
      <c r="D41" s="3"/>
      <c r="E41" s="3"/>
      <c r="F41" s="3"/>
      <c r="G41" s="3"/>
      <c r="H41" s="2"/>
      <c r="I41" s="2"/>
      <c r="J41" s="2"/>
    </row>
    <row r="42" spans="1:10" ht="12.75">
      <c r="A42" s="5"/>
      <c r="B42" s="2"/>
      <c r="C42" s="2"/>
      <c r="D42" s="2"/>
      <c r="E42" s="2"/>
      <c r="F42" s="2"/>
      <c r="G42" s="3"/>
      <c r="H42" s="2"/>
      <c r="I42" s="2"/>
      <c r="J42" s="2"/>
    </row>
    <row r="43" spans="1:10" ht="12.75">
      <c r="A43" s="11"/>
      <c r="B43" s="3"/>
      <c r="C43" s="3"/>
      <c r="D43" s="3"/>
      <c r="E43" s="3"/>
      <c r="F43" s="3"/>
      <c r="G43" s="3"/>
      <c r="H43" s="2"/>
      <c r="I43" s="2"/>
      <c r="J43" s="2"/>
    </row>
    <row r="44" spans="1:10" ht="12.75">
      <c r="A44" s="11"/>
      <c r="B44" s="3"/>
      <c r="C44" s="3"/>
      <c r="D44" s="3"/>
      <c r="E44" s="3"/>
      <c r="F44" s="3"/>
      <c r="G44" s="3"/>
      <c r="H44" s="2"/>
      <c r="I44" s="2"/>
      <c r="J44" s="2"/>
    </row>
    <row r="45" spans="1:10" ht="12.75">
      <c r="A45" s="11"/>
      <c r="B45" s="3"/>
      <c r="C45" s="3"/>
      <c r="D45" s="3"/>
      <c r="E45" s="3"/>
      <c r="F45" s="3"/>
      <c r="G45" s="3"/>
      <c r="H45" s="2"/>
      <c r="I45" s="2"/>
      <c r="J45" s="2"/>
    </row>
    <row r="46" spans="1:10" ht="12.75">
      <c r="A46" s="11"/>
      <c r="B46" s="3"/>
      <c r="C46" s="3"/>
      <c r="D46" s="3"/>
      <c r="E46" s="3"/>
      <c r="F46" s="3"/>
      <c r="G46" s="3"/>
      <c r="H46" s="2"/>
      <c r="I46" s="2"/>
      <c r="J46" s="2"/>
    </row>
    <row r="47" spans="1:10" ht="12.75">
      <c r="A47" s="11"/>
      <c r="B47" s="3"/>
      <c r="C47" s="3"/>
      <c r="D47" s="3"/>
      <c r="E47" s="3"/>
      <c r="F47" s="3"/>
      <c r="G47" s="3"/>
      <c r="H47" s="2"/>
      <c r="I47" s="2"/>
      <c r="J47" s="2"/>
    </row>
    <row r="48" spans="1:10" ht="12.75">
      <c r="A48" s="11"/>
      <c r="B48" s="3"/>
      <c r="C48" s="3"/>
      <c r="D48" s="3"/>
      <c r="E48" s="3"/>
      <c r="F48" s="3"/>
      <c r="G48" s="3"/>
      <c r="H48" s="2"/>
      <c r="I48" s="2"/>
      <c r="J48" s="2"/>
    </row>
    <row r="49" spans="1:10" ht="12.75">
      <c r="A49" s="11"/>
      <c r="B49" s="3"/>
      <c r="C49" s="3"/>
      <c r="D49" s="3"/>
      <c r="E49" s="3"/>
      <c r="F49" s="3"/>
      <c r="G49" s="3"/>
      <c r="H49" s="2"/>
      <c r="I49" s="2"/>
      <c r="J49" s="2"/>
    </row>
    <row r="50" spans="1:10" ht="12.75">
      <c r="A50" s="11"/>
      <c r="B50" s="3"/>
      <c r="C50" s="3"/>
      <c r="D50" s="3"/>
      <c r="E50" s="3"/>
      <c r="F50" s="3"/>
      <c r="G50" s="3"/>
      <c r="H50" s="2"/>
      <c r="I50" s="2"/>
      <c r="J50" s="2"/>
    </row>
    <row r="51" spans="1:10" ht="12.75">
      <c r="A51" s="11"/>
      <c r="B51" s="3"/>
      <c r="C51" s="3"/>
      <c r="D51" s="3"/>
      <c r="E51" s="3"/>
      <c r="F51" s="3"/>
      <c r="G51" s="3"/>
      <c r="H51" s="2"/>
      <c r="I51" s="2"/>
      <c r="J51" s="2"/>
    </row>
    <row r="52" spans="1:10" ht="12.75">
      <c r="A52" s="11"/>
      <c r="B52" s="3"/>
      <c r="C52" s="3"/>
      <c r="D52" s="3"/>
      <c r="E52" s="3"/>
      <c r="F52" s="3"/>
      <c r="G52" s="3"/>
      <c r="H52" s="2"/>
      <c r="I52" s="2"/>
      <c r="J52" s="2"/>
    </row>
    <row r="53" spans="1:10" ht="12.75">
      <c r="A53" s="11"/>
      <c r="B53" s="3"/>
      <c r="C53" s="3"/>
      <c r="D53" s="3"/>
      <c r="E53" s="3"/>
      <c r="F53" s="3"/>
      <c r="G53" s="3"/>
      <c r="H53" s="2"/>
      <c r="I53" s="2"/>
      <c r="J53" s="2"/>
    </row>
    <row r="54" spans="1:10" ht="12.75">
      <c r="A54" s="11"/>
      <c r="B54" s="3"/>
      <c r="C54" s="3"/>
      <c r="D54" s="3"/>
      <c r="E54" s="3"/>
      <c r="F54" s="3"/>
      <c r="G54" s="3"/>
      <c r="H54" s="2"/>
      <c r="I54" s="2"/>
      <c r="J54" s="2"/>
    </row>
    <row r="55" spans="1:10" ht="12.75">
      <c r="A55" s="13"/>
      <c r="B55" s="3"/>
      <c r="C55" s="3"/>
      <c r="D55" s="3"/>
      <c r="E55" s="3"/>
      <c r="F55" s="3"/>
      <c r="G55" s="3"/>
      <c r="H55" s="2"/>
      <c r="I55" s="2"/>
      <c r="J55" s="2"/>
    </row>
    <row r="56" spans="8:10" ht="12.75" customHeight="1">
      <c r="H56" s="2"/>
      <c r="I56" s="2"/>
      <c r="J56" s="2"/>
    </row>
    <row r="57" spans="1:6" ht="12.75">
      <c r="A57" s="11"/>
      <c r="B57" s="5" t="s">
        <v>0</v>
      </c>
      <c r="C57" s="5" t="s">
        <v>0</v>
      </c>
      <c r="D57" s="5" t="s">
        <v>0</v>
      </c>
      <c r="E57" s="5" t="s">
        <v>0</v>
      </c>
      <c r="F57" s="5" t="s">
        <v>0</v>
      </c>
    </row>
    <row r="58" spans="1:6" ht="12.75">
      <c r="A58" s="5" t="s">
        <v>0</v>
      </c>
      <c r="B58" s="5" t="s">
        <v>0</v>
      </c>
      <c r="C58" s="5" t="s">
        <v>0</v>
      </c>
      <c r="D58" s="5" t="s">
        <v>0</v>
      </c>
      <c r="E58" s="5" t="s">
        <v>0</v>
      </c>
      <c r="F58" s="5" t="s">
        <v>0</v>
      </c>
    </row>
    <row r="59" spans="1:6" ht="12.75">
      <c r="A59" s="5" t="s">
        <v>0</v>
      </c>
      <c r="B59" s="5" t="s">
        <v>0</v>
      </c>
      <c r="C59" s="5" t="s">
        <v>0</v>
      </c>
      <c r="D59" s="5" t="s">
        <v>0</v>
      </c>
      <c r="E59" s="5" t="s">
        <v>0</v>
      </c>
      <c r="F59" s="5" t="s">
        <v>0</v>
      </c>
    </row>
    <row r="60" spans="1:6" ht="12.75">
      <c r="A60" s="5" t="s">
        <v>0</v>
      </c>
      <c r="B60" s="5" t="s">
        <v>0</v>
      </c>
      <c r="C60" s="5" t="s">
        <v>0</v>
      </c>
      <c r="D60" s="5" t="s">
        <v>0</v>
      </c>
      <c r="E60" s="5" t="s">
        <v>0</v>
      </c>
      <c r="F60" s="5" t="s">
        <v>0</v>
      </c>
    </row>
    <row r="61" spans="1:6" ht="12.75">
      <c r="A61" s="5" t="s">
        <v>0</v>
      </c>
      <c r="B61" s="5" t="s">
        <v>0</v>
      </c>
      <c r="C61" s="5" t="s">
        <v>0</v>
      </c>
      <c r="D61" s="5" t="s">
        <v>0</v>
      </c>
      <c r="E61" s="5" t="s">
        <v>0</v>
      </c>
      <c r="F61" s="5" t="s">
        <v>0</v>
      </c>
    </row>
    <row r="62" spans="1:6" ht="12.75">
      <c r="A62" s="5" t="s">
        <v>0</v>
      </c>
      <c r="B62" s="5" t="s">
        <v>0</v>
      </c>
      <c r="C62" s="5" t="s">
        <v>0</v>
      </c>
      <c r="D62" s="5" t="s">
        <v>0</v>
      </c>
      <c r="E62" s="5" t="s">
        <v>0</v>
      </c>
      <c r="F62" s="5" t="s">
        <v>0</v>
      </c>
    </row>
    <row r="63" spans="1:6" ht="12.75">
      <c r="A63" s="5" t="s">
        <v>0</v>
      </c>
      <c r="B63" s="5" t="s">
        <v>0</v>
      </c>
      <c r="C63" s="5" t="s">
        <v>0</v>
      </c>
      <c r="D63" s="5" t="s">
        <v>0</v>
      </c>
      <c r="E63" s="5" t="s">
        <v>0</v>
      </c>
      <c r="F63" s="5" t="s">
        <v>0</v>
      </c>
    </row>
  </sheetData>
  <mergeCells count="1">
    <mergeCell ref="A28:G28"/>
  </mergeCells>
  <printOptions/>
  <pageMargins left="0.31496062992125984" right="0.5118110236220472" top="0.7874015748031497" bottom="0.7" header="0.5118110236220472" footer="0.5118110236220472"/>
  <pageSetup fitToHeight="1" fitToWidth="1" horizontalDpi="600" verticalDpi="600" orientation="landscape" paperSize="9" scale="8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Dinos</cp:lastModifiedBy>
  <cp:lastPrinted>2002-04-25T06:05:08Z</cp:lastPrinted>
  <dcterms:created xsi:type="dcterms:W3CDTF">1999-10-08T01:31:57Z</dcterms:created>
  <dcterms:modified xsi:type="dcterms:W3CDTF">2002-04-26T05:36:13Z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